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rmin Lenherr\Dropbox (net-plus)\IWD\Computer\Anleitungen\Office Anwendungen\OneNote\KLassennotizbuch\"/>
    </mc:Choice>
  </mc:AlternateContent>
  <xr:revisionPtr revIDLastSave="0" documentId="13_ncr:1_{B4783304-FD9E-47F7-8032-7A44EE247CE0}" xr6:coauthVersionLast="47" xr6:coauthVersionMax="47" xr10:uidLastSave="{00000000-0000-0000-0000-000000000000}"/>
  <bookViews>
    <workbookView xWindow="30045" yWindow="135" windowWidth="35400" windowHeight="20865" tabRatio="650" xr2:uid="{00000000-000D-0000-FFFF-FFFF00000000}"/>
  </bookViews>
  <sheets>
    <sheet name="Start" sheetId="15" r:id="rId1"/>
    <sheet name="Aufg 1" sheetId="6" r:id="rId2"/>
    <sheet name="Aufg 2" sheetId="20" r:id="rId3"/>
    <sheet name="Aufg 3" sheetId="7" r:id="rId4"/>
  </sheets>
  <definedNames>
    <definedName name="MFO_1" localSheetId="2">#REF!</definedName>
    <definedName name="MFO_1">#REF!</definedName>
    <definedName name="MFO_2" localSheetId="2">#REF!</definedName>
    <definedName name="MFO_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20" l="1"/>
  <c r="G43" i="20"/>
  <c r="F43" i="20"/>
  <c r="E43" i="20"/>
  <c r="D43" i="20"/>
  <c r="C43" i="20"/>
  <c r="B43" i="20"/>
  <c r="I42" i="20"/>
  <c r="I41" i="20"/>
  <c r="I40" i="20"/>
  <c r="I39" i="20"/>
  <c r="J53" i="7" l="1"/>
  <c r="J52" i="7"/>
  <c r="J51" i="7"/>
  <c r="J50" i="7"/>
  <c r="J49" i="7"/>
  <c r="J48" i="7"/>
  <c r="J47" i="7"/>
  <c r="J46" i="7"/>
  <c r="J45" i="7"/>
  <c r="J44" i="7"/>
  <c r="J43" i="7"/>
  <c r="J42" i="7"/>
  <c r="C53" i="6" l="1"/>
  <c r="C57" i="6" s="1"/>
  <c r="D53" i="6"/>
  <c r="D57" i="6" s="1"/>
  <c r="E53" i="6"/>
  <c r="E57" i="6" s="1"/>
  <c r="B53" i="6"/>
  <c r="B57" i="6" s="1"/>
</calcChain>
</file>

<file path=xl/sharedStrings.xml><?xml version="1.0" encoding="utf-8"?>
<sst xmlns="http://schemas.openxmlformats.org/spreadsheetml/2006/main" count="86" uniqueCount="47">
  <si>
    <t>Total</t>
  </si>
  <si>
    <t>Januar</t>
  </si>
  <si>
    <t>Februar</t>
  </si>
  <si>
    <t>März</t>
  </si>
  <si>
    <t>Erdbeeren</t>
  </si>
  <si>
    <t>Äpfel</t>
  </si>
  <si>
    <t>Birnen</t>
  </si>
  <si>
    <t>Kirschen</t>
  </si>
  <si>
    <t>Sportfest</t>
  </si>
  <si>
    <t>Sandra</t>
  </si>
  <si>
    <t>Alex</t>
  </si>
  <si>
    <t>Franziska</t>
  </si>
  <si>
    <t>Hans</t>
  </si>
  <si>
    <t>Velofahren</t>
  </si>
  <si>
    <t>Minigolf</t>
  </si>
  <si>
    <t>Inline</t>
  </si>
  <si>
    <t>Korbball</t>
  </si>
  <si>
    <t>Zwischentotal</t>
  </si>
  <si>
    <t>Strafpunkte</t>
  </si>
  <si>
    <t>Monat</t>
  </si>
  <si>
    <t>Umsatz</t>
  </si>
  <si>
    <t>Kosten</t>
  </si>
  <si>
    <t>Gewinn</t>
  </si>
  <si>
    <t>+/-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</si>
  <si>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</si>
  <si>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</si>
  <si>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</si>
  <si>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</si>
  <si>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</si>
  <si>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</si>
  <si>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</si>
  <si>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</si>
  <si>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</si>
  <si>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2P</t>
  </si>
  <si>
    <t>Sie können hier schon 4 Punkte holen !</t>
  </si>
  <si>
    <r>
      <rPr>
        <sz val="11"/>
        <rFont val="Calibri"/>
        <family val="2"/>
        <scheme val="minor"/>
      </rPr>
      <t>Starten Sie den Test.</t>
    </r>
    <r>
      <rPr>
        <b/>
        <sz val="11"/>
        <color rgb="FFFF0000"/>
        <rFont val="Calibri"/>
        <family val="2"/>
        <scheme val="minor"/>
      </rPr>
      <t xml:space="preserve">
Sie sind verantwortlich fürs Speichern!!
Speichern Sie also immer wieder mit (ctrl+s) 
und vorallem am Schluss des Testes!</t>
    </r>
  </si>
  <si>
    <r>
      <rPr>
        <sz val="11"/>
        <rFont val="Calibri"/>
        <family val="2"/>
        <scheme val="minor"/>
      </rPr>
      <t xml:space="preserve">Am Schluss des Testes: </t>
    </r>
    <r>
      <rPr>
        <b/>
        <sz val="11"/>
        <color rgb="FFFF0000"/>
        <rFont val="Calibri"/>
        <family val="2"/>
        <scheme val="minor"/>
      </rPr>
      <t>Schliessen Sie Excel !</t>
    </r>
  </si>
  <si>
    <t>Öffen Sie den Windwos Explorer.</t>
  </si>
  <si>
    <r>
      <t xml:space="preserve">Sehen Sie Ihre Prüfungsdatei auf der </t>
    </r>
    <r>
      <rPr>
        <b/>
        <sz val="11"/>
        <color rgb="FFFF0000"/>
        <rFont val="Calibri"/>
        <family val="2"/>
        <scheme val="minor"/>
      </rPr>
      <t>Beamerleinwand?</t>
    </r>
    <r>
      <rPr>
        <sz val="11"/>
        <color theme="1"/>
        <rFont val="Calibri"/>
        <family val="2"/>
        <scheme val="minor"/>
      </rPr>
      <t xml:space="preserve">
Haben Sie die </t>
    </r>
    <r>
      <rPr>
        <b/>
        <sz val="11"/>
        <color rgb="FFFF0000"/>
        <rFont val="Calibri"/>
        <family val="2"/>
        <scheme val="minor"/>
      </rPr>
      <t>richtige Datei</t>
    </r>
    <r>
      <rPr>
        <sz val="11"/>
        <color theme="1"/>
        <rFont val="Calibri"/>
        <family val="2"/>
        <scheme val="minor"/>
      </rPr>
      <t xml:space="preserve"> abgegeben?
Sie muss </t>
    </r>
    <r>
      <rPr>
        <b/>
        <sz val="11"/>
        <color rgb="FFFF0000"/>
        <rFont val="Calibri"/>
        <family val="2"/>
        <scheme val="minor"/>
      </rPr>
      <t>mehr als Null KB</t>
    </r>
    <r>
      <rPr>
        <sz val="11"/>
        <color theme="1"/>
        <rFont val="Calibri"/>
        <family val="2"/>
        <scheme val="minor"/>
      </rPr>
      <t xml:space="preserve"> haben!</t>
    </r>
  </si>
  <si>
    <r>
      <rPr>
        <b/>
        <sz val="11"/>
        <color rgb="FFFF0000"/>
        <rFont val="Calibri"/>
        <family val="2"/>
        <scheme val="minor"/>
      </rPr>
      <t xml:space="preserve">Kopieren </t>
    </r>
    <r>
      <rPr>
        <sz val="11"/>
        <rFont val="Calibri"/>
        <family val="2"/>
        <scheme val="minor"/>
      </rPr>
      <t>Sie den Prüfungsordner</t>
    </r>
    <r>
      <rPr>
        <b/>
        <sz val="11"/>
        <color rgb="FFFF0000"/>
        <rFont val="Calibri"/>
        <family val="2"/>
        <scheme val="minor"/>
      </rPr>
      <t xml:space="preserve"> auf Ihren Desktop</t>
    </r>
  </si>
  <si>
    <r>
      <rPr>
        <b/>
        <sz val="11"/>
        <color rgb="FFFF0000"/>
        <rFont val="Calibri"/>
        <family val="2"/>
        <scheme val="minor"/>
      </rPr>
      <t xml:space="preserve">Ändern </t>
    </r>
    <r>
      <rPr>
        <sz val="11"/>
        <rFont val="Calibri"/>
        <family val="2"/>
        <scheme val="minor"/>
      </rPr>
      <t xml:space="preserve">Sie den Namen der Prüfungsdatei wie folgt: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0070C0"/>
        <rFont val="Calibri"/>
        <family val="2"/>
        <scheme val="minor"/>
      </rPr>
      <t>Name_Vorname_Probetest1</t>
    </r>
    <r>
      <rPr>
        <sz val="11"/>
        <color theme="0" tint="-0.249977111117893"/>
        <rFont val="Calibri"/>
        <family val="2"/>
        <scheme val="minor"/>
      </rPr>
      <t>.xlsx</t>
    </r>
  </si>
  <si>
    <r>
      <rPr>
        <b/>
        <sz val="11"/>
        <color rgb="FFFF0000"/>
        <rFont val="Calibri"/>
        <family val="2"/>
        <scheme val="minor"/>
      </rPr>
      <t xml:space="preserve">Kopieren </t>
    </r>
    <r>
      <rPr>
        <sz val="11"/>
        <color theme="1"/>
        <rFont val="Calibri"/>
        <family val="2"/>
        <scheme val="minor"/>
      </rPr>
      <t xml:space="preserve">Sie Ihre Prüfungsdatei von Ihrem </t>
    </r>
    <r>
      <rPr>
        <b/>
        <sz val="11"/>
        <color rgb="FFFF0000"/>
        <rFont val="Calibri"/>
        <family val="2"/>
        <scheme val="minor"/>
      </rPr>
      <t>Desktop</t>
    </r>
    <r>
      <rPr>
        <sz val="11"/>
        <color theme="1"/>
        <rFont val="Calibri"/>
        <family val="2"/>
        <scheme val="minor"/>
      </rPr>
      <t xml:space="preserve"> zu </t>
    </r>
    <r>
      <rPr>
        <b/>
        <sz val="11"/>
        <color rgb="FFFF0000"/>
        <rFont val="Calibri"/>
        <family val="2"/>
        <scheme val="minor"/>
      </rPr>
      <t>Studenten (O) / Austausch,</t>
    </r>
    <r>
      <rPr>
        <sz val="11"/>
        <color theme="1"/>
        <rFont val="Calibri"/>
        <family val="2"/>
        <scheme val="minor"/>
      </rPr>
      <t xml:space="preserve"> dort in die </t>
    </r>
    <r>
      <rPr>
        <b/>
        <sz val="11"/>
        <color rgb="FFFF0000"/>
        <rFont val="Calibri"/>
        <family val="2"/>
        <scheme val="minor"/>
      </rPr>
      <t>Box / Klasse</t>
    </r>
  </si>
  <si>
    <t>Gewinn Vorjahr</t>
  </si>
  <si>
    <t>Umsatzstatistik</t>
  </si>
  <si>
    <t>Lösung siehe unten</t>
  </si>
  <si>
    <t>Ertrags-Liste von P. Gut, Obstbauer</t>
  </si>
  <si>
    <t xml:space="preserve">Excel Probetest 1b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</si>
</sst>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&quot;Fr.&quot;\ * #,##0.00_ ;_ &quot;Fr.&quot;\ * \-#,##0.00_ ;_ &quot;Fr.&quot;\ * &quot;-&quot;??_ ;_ @_ "/>
    <numFmt numFmtId="165" formatCode="_ * #,##0_ ;_ * \-#,##0_ ;_ * &quot;-&quot;??_ ;_ @_ "/>
    <numFmt numFmtId="166" formatCode="_-[$€]\ * #,##0.00_-;\-[$€]\ * #,##0.00_-;_-[$€]\ * &quot;-&quot;??_-;_-@_-"/>
    <numFmt numFmtId="167" formatCode="_ &quot;CHF&quot;\ * #,##0_ ;_ &quot;CHF&quot;\ * \-#,##0_ ;_ &quot;CHF&quot;\ * &quot;-&quot;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ahoma"/>
      <family val="2"/>
    </font>
    <font>
      <b/>
      <sz val="14"/>
      <color indexed="43"/>
      <name val="Arial"/>
      <family val="2"/>
    </font>
    <font>
      <b/>
      <sz val="20"/>
      <color indexed="9"/>
      <name val="Arial"/>
      <family val="2"/>
    </font>
    <font>
      <b/>
      <i/>
      <sz val="14"/>
      <color indexed="9"/>
      <name val="Helv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6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8"/>
        <bgColor indexed="64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18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5"/>
      </left>
      <right/>
      <top style="thick">
        <color theme="5"/>
      </top>
      <bottom style="thick">
        <color theme="5"/>
      </bottom>
      <diagonal/>
    </border>
    <border>
      <left/>
      <right/>
      <top style="thick">
        <color theme="5"/>
      </top>
      <bottom style="thick">
        <color theme="5"/>
      </bottom>
      <diagonal/>
    </border>
    <border>
      <left/>
      <right style="thick">
        <color theme="5"/>
      </right>
      <top style="thick">
        <color theme="5"/>
      </top>
      <bottom style="thick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6" fillId="0" borderId="0"/>
    <xf numFmtId="164" fontId="3" fillId="5" borderId="3"/>
    <xf numFmtId="10" fontId="7" fillId="6" borderId="1" applyNumberFormat="0">
      <alignment horizontal="center"/>
    </xf>
    <xf numFmtId="0" fontId="6" fillId="0" borderId="0" applyNumberFormat="0" applyFont="0" applyFill="0" applyBorder="0" applyAlignment="0">
      <protection locked="0"/>
    </xf>
    <xf numFmtId="0" fontId="7" fillId="7" borderId="2" applyNumberFormat="0" applyBorder="0" applyAlignment="0">
      <alignment horizontal="right"/>
    </xf>
    <xf numFmtId="0" fontId="7" fillId="8" borderId="0" applyAlignment="0"/>
    <xf numFmtId="166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9" borderId="0"/>
    <xf numFmtId="0" fontId="7" fillId="10" borderId="8"/>
    <xf numFmtId="0" fontId="9" fillId="11" borderId="0">
      <alignment horizontal="center"/>
    </xf>
    <xf numFmtId="0" fontId="7" fillId="12" borderId="2" applyBorder="0">
      <alignment horizontal="center"/>
    </xf>
    <xf numFmtId="0" fontId="10" fillId="13" borderId="0">
      <alignment horizontal="centerContinuous"/>
    </xf>
    <xf numFmtId="0" fontId="11" fillId="14" borderId="9"/>
    <xf numFmtId="0" fontId="7" fillId="10" borderId="1" applyAlignment="0"/>
    <xf numFmtId="0" fontId="1" fillId="5" borderId="0">
      <alignment horizontal="center"/>
    </xf>
  </cellStyleXfs>
  <cellXfs count="48">
    <xf numFmtId="0" fontId="0" fillId="0" borderId="0" xfId="0"/>
    <xf numFmtId="0" fontId="6" fillId="0" borderId="0" xfId="8"/>
    <xf numFmtId="0" fontId="12" fillId="0" borderId="0" xfId="1" applyFont="1"/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0" fillId="16" borderId="0" xfId="0" applyFill="1" applyAlignment="1">
      <alignment wrapText="1"/>
    </xf>
    <xf numFmtId="0" fontId="14" fillId="16" borderId="0" xfId="0" applyFont="1" applyFill="1" applyAlignment="1">
      <alignment wrapText="1"/>
    </xf>
    <xf numFmtId="0" fontId="0" fillId="17" borderId="0" xfId="0" applyFill="1" applyAlignment="1">
      <alignment wrapText="1"/>
    </xf>
    <xf numFmtId="0" fontId="6" fillId="0" borderId="0" xfId="8" applyAlignment="1">
      <alignment wrapText="1"/>
    </xf>
    <xf numFmtId="0" fontId="16" fillId="0" borderId="0" xfId="1" applyFont="1"/>
    <xf numFmtId="0" fontId="16" fillId="4" borderId="13" xfId="1" applyFont="1" applyFill="1" applyBorder="1"/>
    <xf numFmtId="0" fontId="16" fillId="4" borderId="13" xfId="1" applyFont="1" applyFill="1" applyBorder="1" applyAlignment="1">
      <alignment horizontal="center"/>
    </xf>
    <xf numFmtId="0" fontId="16" fillId="0" borderId="13" xfId="1" applyFont="1" applyBorder="1"/>
    <xf numFmtId="0" fontId="16" fillId="0" borderId="13" xfId="1" applyFont="1" applyBorder="1" applyAlignment="1">
      <alignment horizontal="center"/>
    </xf>
    <xf numFmtId="0" fontId="19" fillId="0" borderId="13" xfId="1" applyFont="1" applyFill="1" applyBorder="1"/>
    <xf numFmtId="0" fontId="19" fillId="0" borderId="13" xfId="1" applyFont="1" applyFill="1" applyBorder="1" applyAlignment="1">
      <alignment horizontal="center"/>
    </xf>
    <xf numFmtId="0" fontId="5" fillId="0" borderId="13" xfId="1" applyFont="1" applyBorder="1"/>
    <xf numFmtId="0" fontId="5" fillId="0" borderId="13" xfId="1" applyFont="1" applyBorder="1" applyAlignment="1">
      <alignment horizontal="center"/>
    </xf>
    <xf numFmtId="0" fontId="20" fillId="2" borderId="4" xfId="1" applyFont="1" applyFill="1" applyBorder="1" applyAlignment="1"/>
    <xf numFmtId="0" fontId="20" fillId="2" borderId="5" xfId="1" applyFont="1" applyFill="1" applyBorder="1" applyAlignment="1"/>
    <xf numFmtId="0" fontId="20" fillId="2" borderId="6" xfId="1" applyFont="1" applyFill="1" applyBorder="1" applyAlignment="1"/>
    <xf numFmtId="0" fontId="16" fillId="0" borderId="7" xfId="1" applyFont="1" applyFill="1" applyBorder="1" applyAlignment="1"/>
    <xf numFmtId="0" fontId="16" fillId="4" borderId="1" xfId="1" applyFont="1" applyFill="1" applyBorder="1"/>
    <xf numFmtId="0" fontId="16" fillId="2" borderId="1" xfId="3" applyNumberFormat="1" applyFont="1" applyFill="1" applyBorder="1"/>
    <xf numFmtId="0" fontId="16" fillId="4" borderId="1" xfId="3" applyNumberFormat="1" applyFont="1" applyFill="1" applyBorder="1"/>
    <xf numFmtId="0" fontId="20" fillId="4" borderId="13" xfId="1" applyFont="1" applyFill="1" applyBorder="1" applyAlignment="1">
      <alignment horizontal="center"/>
    </xf>
    <xf numFmtId="0" fontId="20" fillId="4" borderId="1" xfId="1" applyFont="1" applyFill="1" applyBorder="1"/>
    <xf numFmtId="0" fontId="20" fillId="4" borderId="1" xfId="1" quotePrefix="1" applyFont="1" applyFill="1" applyBorder="1"/>
    <xf numFmtId="0" fontId="13" fillId="2" borderId="0" xfId="1" applyFont="1" applyFill="1" applyBorder="1" applyAlignment="1"/>
    <xf numFmtId="0" fontId="12" fillId="0" borderId="0" xfId="1" applyFont="1" applyFill="1" applyBorder="1" applyAlignment="1"/>
    <xf numFmtId="0" fontId="13" fillId="4" borderId="15" xfId="1" applyFont="1" applyFill="1" applyBorder="1"/>
    <xf numFmtId="0" fontId="12" fillId="4" borderId="15" xfId="1" applyFont="1" applyFill="1" applyBorder="1"/>
    <xf numFmtId="167" fontId="12" fillId="2" borderId="15" xfId="3" applyNumberFormat="1" applyFont="1" applyFill="1" applyBorder="1"/>
    <xf numFmtId="167" fontId="12" fillId="4" borderId="15" xfId="3" applyNumberFormat="1" applyFont="1" applyFill="1" applyBorder="1"/>
    <xf numFmtId="0" fontId="16" fillId="0" borderId="0" xfId="1" applyFont="1" applyAlignment="1">
      <alignment vertical="center"/>
    </xf>
    <xf numFmtId="0" fontId="12" fillId="15" borderId="0" xfId="1" applyFont="1" applyFill="1"/>
    <xf numFmtId="0" fontId="21" fillId="3" borderId="14" xfId="1" applyFont="1" applyFill="1" applyBorder="1"/>
    <xf numFmtId="0" fontId="16" fillId="0" borderId="14" xfId="1" applyFont="1" applyBorder="1"/>
    <xf numFmtId="165" fontId="16" fillId="0" borderId="14" xfId="3" applyNumberFormat="1" applyFont="1" applyBorder="1"/>
    <xf numFmtId="0" fontId="16" fillId="15" borderId="0" xfId="1" applyFont="1" applyFill="1"/>
    <xf numFmtId="165" fontId="16" fillId="18" borderId="14" xfId="3" applyNumberFormat="1" applyFont="1" applyFill="1" applyBorder="1"/>
    <xf numFmtId="0" fontId="20" fillId="18" borderId="14" xfId="1" applyFont="1" applyFill="1" applyBorder="1"/>
    <xf numFmtId="165" fontId="20" fillId="18" borderId="14" xfId="3" applyNumberFormat="1" applyFont="1" applyFill="1" applyBorder="1"/>
    <xf numFmtId="0" fontId="15" fillId="0" borderId="0" xfId="0" applyFont="1" applyAlignment="1">
      <alignment horizontal="left" wrapText="1"/>
    </xf>
    <xf numFmtId="0" fontId="20" fillId="4" borderId="10" xfId="1" applyFont="1" applyFill="1" applyBorder="1" applyAlignment="1">
      <alignment horizontal="center" vertical="center"/>
    </xf>
    <xf numFmtId="0" fontId="20" fillId="4" borderId="11" xfId="1" applyFont="1" applyFill="1" applyBorder="1" applyAlignment="1">
      <alignment horizontal="center" vertical="center"/>
    </xf>
    <xf numFmtId="0" fontId="20" fillId="4" borderId="12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</cellXfs>
  <cellStyles count="24">
    <cellStyle name="Auswertung" xfId="9" xr:uid="{00000000-0005-0000-0000-000000000000}"/>
    <cellStyle name="Beträge" xfId="10" xr:uid="{00000000-0005-0000-0000-000001000000}"/>
    <cellStyle name="Dezimal 2" xfId="2" xr:uid="{00000000-0005-0000-0000-000002000000}"/>
    <cellStyle name="Eingabeberreich" xfId="11" xr:uid="{00000000-0005-0000-0000-000003000000}"/>
    <cellStyle name="Ergebnisse" xfId="12" xr:uid="{00000000-0005-0000-0000-000004000000}"/>
    <cellStyle name="Erläuterung" xfId="13" xr:uid="{00000000-0005-0000-0000-000005000000}"/>
    <cellStyle name="Euro" xfId="14" xr:uid="{00000000-0005-0000-0000-000006000000}"/>
    <cellStyle name="Komma" xfId="3" builtinId="3"/>
    <cellStyle name="Komma 2" xfId="15" xr:uid="{00000000-0005-0000-0000-000008000000}"/>
    <cellStyle name="Leerzelle" xfId="16" xr:uid="{00000000-0005-0000-0000-000009000000}"/>
    <cellStyle name="Makrocode" xfId="17" xr:uid="{00000000-0005-0000-0000-00000A000000}"/>
    <cellStyle name="Spaltenkopf" xfId="18" xr:uid="{00000000-0005-0000-0000-00000B000000}"/>
    <cellStyle name="Spaltentitel" xfId="19" xr:uid="{00000000-0005-0000-0000-00000C000000}"/>
    <cellStyle name="Standard" xfId="0" builtinId="0"/>
    <cellStyle name="Standard 2" xfId="1" xr:uid="{00000000-0005-0000-0000-00000E000000}"/>
    <cellStyle name="Standard 2 2" xfId="7" xr:uid="{00000000-0005-0000-0000-00000F000000}"/>
    <cellStyle name="Standard 3" xfId="5" xr:uid="{00000000-0005-0000-0000-000010000000}"/>
    <cellStyle name="Standard_Excel_Pruefung_1" xfId="8" xr:uid="{00000000-0005-0000-0000-000011000000}"/>
    <cellStyle name="Titel" xfId="20" xr:uid="{00000000-0005-0000-0000-000012000000}"/>
    <cellStyle name="Überschrift, groß" xfId="21" xr:uid="{00000000-0005-0000-0000-000013000000}"/>
    <cellStyle name="Währung 2" xfId="4" xr:uid="{00000000-0005-0000-0000-000014000000}"/>
    <cellStyle name="Währung 3" xfId="6" xr:uid="{00000000-0005-0000-0000-000015000000}"/>
    <cellStyle name="Zeilenkopf" xfId="22" xr:uid="{00000000-0005-0000-0000-000016000000}"/>
    <cellStyle name="Zeilen-Spaltenkopf" xfId="23" xr:uid="{00000000-0005-0000-0000-000017000000}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145" zoomScaleNormal="145" workbookViewId="0">
      <selection sqref="A1:B1"/>
    </sheetView>
  </sheetViews>
  <sheetFormatPr baseColWidth="10" defaultColWidth="11.140625" defaultRowHeight="12.75" x14ac:dyDescent="0.2"/>
  <cols>
    <col min="1" max="1" width="51.28515625" style="1" customWidth="1"/>
    <col min="2" max="7" width="11.140625" style="1"/>
    <col min="8" max="10" width="11.140625" style="1" customWidth="1"/>
    <col min="11" max="16384" width="11.140625" style="1"/>
  </cols>
  <sheetData>
    <row r="1" spans="1:6" ht="23.25" x14ac:dyDescent="0.35">
      <c r="A1" s="43" t="s">
        <v>46</v>
      </c>
      <c r="B1" s="43"/>
      <c r="C1"/>
      <c r="D1"/>
      <c r="E1"/>
      <c r="F1"/>
    </row>
    <row r="2" spans="1:6" ht="15" x14ac:dyDescent="0.25">
      <c r="A2" s="3"/>
      <c r="B2" s="3"/>
      <c r="C2"/>
      <c r="D2"/>
      <c r="E2"/>
      <c r="F2"/>
    </row>
    <row r="3" spans="1:6" ht="15" x14ac:dyDescent="0.25">
      <c r="A3" s="4" t="s">
        <v>34</v>
      </c>
      <c r="B3" s="3"/>
      <c r="C3"/>
      <c r="D3"/>
      <c r="E3"/>
      <c r="F3"/>
    </row>
    <row r="4" spans="1:6" ht="12.75" customHeight="1" x14ac:dyDescent="0.25">
      <c r="A4" s="3"/>
      <c r="B4" s="3"/>
      <c r="C4"/>
      <c r="D4"/>
      <c r="E4"/>
      <c r="F4"/>
    </row>
    <row r="5" spans="1:6" ht="15" x14ac:dyDescent="0.25">
      <c r="A5" s="5" t="s">
        <v>39</v>
      </c>
      <c r="B5" s="3"/>
      <c r="C5"/>
      <c r="D5"/>
      <c r="E5"/>
      <c r="F5"/>
    </row>
    <row r="6" spans="1:6" ht="30" x14ac:dyDescent="0.25">
      <c r="A6" s="3" t="s">
        <v>40</v>
      </c>
      <c r="B6" s="7" t="s">
        <v>33</v>
      </c>
      <c r="C6"/>
      <c r="D6"/>
      <c r="E6"/>
      <c r="F6"/>
    </row>
    <row r="7" spans="1:6" ht="60" x14ac:dyDescent="0.25">
      <c r="A7" s="6" t="s">
        <v>35</v>
      </c>
      <c r="B7" s="8"/>
      <c r="C7"/>
      <c r="D7"/>
      <c r="E7"/>
      <c r="F7"/>
    </row>
    <row r="8" spans="1:6" ht="15" x14ac:dyDescent="0.25">
      <c r="A8" s="4" t="s">
        <v>36</v>
      </c>
      <c r="B8" s="3"/>
      <c r="C8"/>
      <c r="D8"/>
      <c r="E8"/>
      <c r="F8"/>
    </row>
    <row r="9" spans="1:6" ht="15" x14ac:dyDescent="0.25">
      <c r="A9" s="6" t="s">
        <v>37</v>
      </c>
      <c r="B9" s="3"/>
      <c r="C9"/>
      <c r="D9"/>
      <c r="E9"/>
      <c r="F9"/>
    </row>
    <row r="10" spans="1:6" ht="30" x14ac:dyDescent="0.25">
      <c r="A10" s="3" t="s">
        <v>41</v>
      </c>
      <c r="B10" s="3"/>
      <c r="C10"/>
      <c r="D10"/>
      <c r="E10"/>
    </row>
    <row r="11" spans="1:6" ht="45" x14ac:dyDescent="0.25">
      <c r="A11" s="5" t="s">
        <v>38</v>
      </c>
      <c r="B11" s="7" t="s">
        <v>33</v>
      </c>
      <c r="C11"/>
      <c r="D11"/>
      <c r="E11"/>
      <c r="F11"/>
    </row>
    <row r="12" spans="1:6" ht="15" x14ac:dyDescent="0.25">
      <c r="A12"/>
      <c r="B12"/>
      <c r="C12"/>
      <c r="D12"/>
      <c r="E12"/>
      <c r="F12"/>
    </row>
    <row r="13" spans="1:6" ht="15" x14ac:dyDescent="0.25">
      <c r="A13"/>
      <c r="B13"/>
      <c r="C13"/>
      <c r="D13"/>
      <c r="E13"/>
      <c r="F13"/>
    </row>
    <row r="14" spans="1:6" ht="15" x14ac:dyDescent="0.25">
      <c r="A14"/>
      <c r="B14"/>
      <c r="C14"/>
      <c r="D14"/>
      <c r="E14"/>
      <c r="F14"/>
    </row>
  </sheetData>
  <mergeCells count="1">
    <mergeCell ref="A1:B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zoomScale="145" zoomScaleNormal="145" workbookViewId="0"/>
  </sheetViews>
  <sheetFormatPr baseColWidth="10" defaultRowHeight="15" x14ac:dyDescent="0.25"/>
  <cols>
    <col min="1" max="1" width="15.28515625" style="9" customWidth="1"/>
    <col min="2" max="256" width="11.42578125" style="9"/>
    <col min="257" max="257" width="15.28515625" style="9" customWidth="1"/>
    <col min="258" max="512" width="11.42578125" style="9"/>
    <col min="513" max="513" width="15.28515625" style="9" customWidth="1"/>
    <col min="514" max="768" width="11.42578125" style="9"/>
    <col min="769" max="769" width="15.28515625" style="9" customWidth="1"/>
    <col min="770" max="1024" width="11.42578125" style="9"/>
    <col min="1025" max="1025" width="15.28515625" style="9" customWidth="1"/>
    <col min="1026" max="1280" width="11.42578125" style="9"/>
    <col min="1281" max="1281" width="15.28515625" style="9" customWidth="1"/>
    <col min="1282" max="1536" width="11.42578125" style="9"/>
    <col min="1537" max="1537" width="15.28515625" style="9" customWidth="1"/>
    <col min="1538" max="1792" width="11.42578125" style="9"/>
    <col min="1793" max="1793" width="15.28515625" style="9" customWidth="1"/>
    <col min="1794" max="2048" width="11.42578125" style="9"/>
    <col min="2049" max="2049" width="15.28515625" style="9" customWidth="1"/>
    <col min="2050" max="2304" width="11.42578125" style="9"/>
    <col min="2305" max="2305" width="15.28515625" style="9" customWidth="1"/>
    <col min="2306" max="2560" width="11.42578125" style="9"/>
    <col min="2561" max="2561" width="15.28515625" style="9" customWidth="1"/>
    <col min="2562" max="2816" width="11.42578125" style="9"/>
    <col min="2817" max="2817" width="15.28515625" style="9" customWidth="1"/>
    <col min="2818" max="3072" width="11.42578125" style="9"/>
    <col min="3073" max="3073" width="15.28515625" style="9" customWidth="1"/>
    <col min="3074" max="3328" width="11.42578125" style="9"/>
    <col min="3329" max="3329" width="15.28515625" style="9" customWidth="1"/>
    <col min="3330" max="3584" width="11.42578125" style="9"/>
    <col min="3585" max="3585" width="15.28515625" style="9" customWidth="1"/>
    <col min="3586" max="3840" width="11.42578125" style="9"/>
    <col min="3841" max="3841" width="15.28515625" style="9" customWidth="1"/>
    <col min="3842" max="4096" width="11.42578125" style="9"/>
    <col min="4097" max="4097" width="15.28515625" style="9" customWidth="1"/>
    <col min="4098" max="4352" width="11.42578125" style="9"/>
    <col min="4353" max="4353" width="15.28515625" style="9" customWidth="1"/>
    <col min="4354" max="4608" width="11.42578125" style="9"/>
    <col min="4609" max="4609" width="15.28515625" style="9" customWidth="1"/>
    <col min="4610" max="4864" width="11.42578125" style="9"/>
    <col min="4865" max="4865" width="15.28515625" style="9" customWidth="1"/>
    <col min="4866" max="5120" width="11.42578125" style="9"/>
    <col min="5121" max="5121" width="15.28515625" style="9" customWidth="1"/>
    <col min="5122" max="5376" width="11.42578125" style="9"/>
    <col min="5377" max="5377" width="15.28515625" style="9" customWidth="1"/>
    <col min="5378" max="5632" width="11.42578125" style="9"/>
    <col min="5633" max="5633" width="15.28515625" style="9" customWidth="1"/>
    <col min="5634" max="5888" width="11.42578125" style="9"/>
    <col min="5889" max="5889" width="15.28515625" style="9" customWidth="1"/>
    <col min="5890" max="6144" width="11.42578125" style="9"/>
    <col min="6145" max="6145" width="15.28515625" style="9" customWidth="1"/>
    <col min="6146" max="6400" width="11.42578125" style="9"/>
    <col min="6401" max="6401" width="15.28515625" style="9" customWidth="1"/>
    <col min="6402" max="6656" width="11.42578125" style="9"/>
    <col min="6657" max="6657" width="15.28515625" style="9" customWidth="1"/>
    <col min="6658" max="6912" width="11.42578125" style="9"/>
    <col min="6913" max="6913" width="15.28515625" style="9" customWidth="1"/>
    <col min="6914" max="7168" width="11.42578125" style="9"/>
    <col min="7169" max="7169" width="15.28515625" style="9" customWidth="1"/>
    <col min="7170" max="7424" width="11.42578125" style="9"/>
    <col min="7425" max="7425" width="15.28515625" style="9" customWidth="1"/>
    <col min="7426" max="7680" width="11.42578125" style="9"/>
    <col min="7681" max="7681" width="15.28515625" style="9" customWidth="1"/>
    <col min="7682" max="7936" width="11.42578125" style="9"/>
    <col min="7937" max="7937" width="15.28515625" style="9" customWidth="1"/>
    <col min="7938" max="8192" width="11.42578125" style="9"/>
    <col min="8193" max="8193" width="15.28515625" style="9" customWidth="1"/>
    <col min="8194" max="8448" width="11.42578125" style="9"/>
    <col min="8449" max="8449" width="15.28515625" style="9" customWidth="1"/>
    <col min="8450" max="8704" width="11.42578125" style="9"/>
    <col min="8705" max="8705" width="15.28515625" style="9" customWidth="1"/>
    <col min="8706" max="8960" width="11.42578125" style="9"/>
    <col min="8961" max="8961" width="15.28515625" style="9" customWidth="1"/>
    <col min="8962" max="9216" width="11.42578125" style="9"/>
    <col min="9217" max="9217" width="15.28515625" style="9" customWidth="1"/>
    <col min="9218" max="9472" width="11.42578125" style="9"/>
    <col min="9473" max="9473" width="15.28515625" style="9" customWidth="1"/>
    <col min="9474" max="9728" width="11.42578125" style="9"/>
    <col min="9729" max="9729" width="15.28515625" style="9" customWidth="1"/>
    <col min="9730" max="9984" width="11.42578125" style="9"/>
    <col min="9985" max="9985" width="15.28515625" style="9" customWidth="1"/>
    <col min="9986" max="10240" width="11.42578125" style="9"/>
    <col min="10241" max="10241" width="15.28515625" style="9" customWidth="1"/>
    <col min="10242" max="10496" width="11.42578125" style="9"/>
    <col min="10497" max="10497" width="15.28515625" style="9" customWidth="1"/>
    <col min="10498" max="10752" width="11.42578125" style="9"/>
    <col min="10753" max="10753" width="15.28515625" style="9" customWidth="1"/>
    <col min="10754" max="11008" width="11.42578125" style="9"/>
    <col min="11009" max="11009" width="15.28515625" style="9" customWidth="1"/>
    <col min="11010" max="11264" width="11.42578125" style="9"/>
    <col min="11265" max="11265" width="15.28515625" style="9" customWidth="1"/>
    <col min="11266" max="11520" width="11.42578125" style="9"/>
    <col min="11521" max="11521" width="15.28515625" style="9" customWidth="1"/>
    <col min="11522" max="11776" width="11.42578125" style="9"/>
    <col min="11777" max="11777" width="15.28515625" style="9" customWidth="1"/>
    <col min="11778" max="12032" width="11.42578125" style="9"/>
    <col min="12033" max="12033" width="15.28515625" style="9" customWidth="1"/>
    <col min="12034" max="12288" width="11.42578125" style="9"/>
    <col min="12289" max="12289" width="15.28515625" style="9" customWidth="1"/>
    <col min="12290" max="12544" width="11.42578125" style="9"/>
    <col min="12545" max="12545" width="15.28515625" style="9" customWidth="1"/>
    <col min="12546" max="12800" width="11.42578125" style="9"/>
    <col min="12801" max="12801" width="15.28515625" style="9" customWidth="1"/>
    <col min="12802" max="13056" width="11.42578125" style="9"/>
    <col min="13057" max="13057" width="15.28515625" style="9" customWidth="1"/>
    <col min="13058" max="13312" width="11.42578125" style="9"/>
    <col min="13313" max="13313" width="15.28515625" style="9" customWidth="1"/>
    <col min="13314" max="13568" width="11.42578125" style="9"/>
    <col min="13569" max="13569" width="15.28515625" style="9" customWidth="1"/>
    <col min="13570" max="13824" width="11.42578125" style="9"/>
    <col min="13825" max="13825" width="15.28515625" style="9" customWidth="1"/>
    <col min="13826" max="14080" width="11.42578125" style="9"/>
    <col min="14081" max="14081" width="15.28515625" style="9" customWidth="1"/>
    <col min="14082" max="14336" width="11.42578125" style="9"/>
    <col min="14337" max="14337" width="15.28515625" style="9" customWidth="1"/>
    <col min="14338" max="14592" width="11.42578125" style="9"/>
    <col min="14593" max="14593" width="15.28515625" style="9" customWidth="1"/>
    <col min="14594" max="14848" width="11.42578125" style="9"/>
    <col min="14849" max="14849" width="15.28515625" style="9" customWidth="1"/>
    <col min="14850" max="15104" width="11.42578125" style="9"/>
    <col min="15105" max="15105" width="15.28515625" style="9" customWidth="1"/>
    <col min="15106" max="15360" width="11.42578125" style="9"/>
    <col min="15361" max="15361" width="15.28515625" style="9" customWidth="1"/>
    <col min="15362" max="15616" width="11.42578125" style="9"/>
    <col min="15617" max="15617" width="15.28515625" style="9" customWidth="1"/>
    <col min="15618" max="15872" width="11.42578125" style="9"/>
    <col min="15873" max="15873" width="15.28515625" style="9" customWidth="1"/>
    <col min="15874" max="16128" width="11.42578125" style="9"/>
    <col min="16129" max="16129" width="15.28515625" style="9" customWidth="1"/>
    <col min="16130" max="16384" width="11.42578125" style="9"/>
  </cols>
  <sheetData>
    <row r="1" spans="1:5" x14ac:dyDescent="0.25">
      <c r="A1" s="9" t="s">
        <v>8</v>
      </c>
    </row>
    <row r="3" spans="1:5" x14ac:dyDescent="0.25">
      <c r="B3" s="9" t="s">
        <v>9</v>
      </c>
      <c r="C3" s="9" t="s">
        <v>10</v>
      </c>
      <c r="D3" s="9" t="s">
        <v>11</v>
      </c>
      <c r="E3" s="9" t="s">
        <v>12</v>
      </c>
    </row>
    <row r="5" spans="1:5" x14ac:dyDescent="0.25">
      <c r="A5" s="9" t="s">
        <v>13</v>
      </c>
      <c r="B5" s="9">
        <v>33</v>
      </c>
      <c r="C5" s="9">
        <v>31</v>
      </c>
      <c r="D5" s="9">
        <v>35</v>
      </c>
      <c r="E5" s="9">
        <v>34</v>
      </c>
    </row>
    <row r="6" spans="1:5" x14ac:dyDescent="0.25">
      <c r="A6" s="9" t="s">
        <v>14</v>
      </c>
      <c r="B6" s="9">
        <v>21</v>
      </c>
      <c r="C6" s="9">
        <v>25</v>
      </c>
      <c r="D6" s="9">
        <v>20</v>
      </c>
      <c r="E6" s="9">
        <v>22</v>
      </c>
    </row>
    <row r="7" spans="1:5" x14ac:dyDescent="0.25">
      <c r="A7" s="9" t="s">
        <v>15</v>
      </c>
      <c r="B7" s="9">
        <v>25</v>
      </c>
      <c r="C7" s="9">
        <v>23</v>
      </c>
      <c r="D7" s="9">
        <v>27</v>
      </c>
      <c r="E7" s="9">
        <v>24</v>
      </c>
    </row>
    <row r="8" spans="1:5" x14ac:dyDescent="0.25">
      <c r="A8" s="9" t="s">
        <v>16</v>
      </c>
      <c r="B8" s="9">
        <v>36</v>
      </c>
      <c r="C8" s="9">
        <v>37</v>
      </c>
      <c r="D8" s="9">
        <v>35</v>
      </c>
      <c r="E8" s="9">
        <v>38</v>
      </c>
    </row>
    <row r="10" spans="1:5" x14ac:dyDescent="0.25">
      <c r="A10" s="9" t="s">
        <v>17</v>
      </c>
    </row>
    <row r="12" spans="1:5" x14ac:dyDescent="0.25">
      <c r="A12" s="9" t="s">
        <v>18</v>
      </c>
      <c r="B12" s="9">
        <v>4</v>
      </c>
      <c r="C12" s="9">
        <v>2</v>
      </c>
      <c r="D12" s="9">
        <v>2</v>
      </c>
      <c r="E12" s="9">
        <v>5</v>
      </c>
    </row>
    <row r="14" spans="1:5" x14ac:dyDescent="0.25">
      <c r="A14" s="9" t="s">
        <v>0</v>
      </c>
    </row>
    <row r="25" spans="1:14" x14ac:dyDescent="0.25">
      <c r="A25" s="39" t="s">
        <v>44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43" spans="1:5" ht="15.75" thickBot="1" x14ac:dyDescent="0.3"/>
    <row r="44" spans="1:5" ht="37.5" customHeight="1" thickTop="1" thickBot="1" x14ac:dyDescent="0.3">
      <c r="A44" s="44" t="s">
        <v>8</v>
      </c>
      <c r="B44" s="45"/>
      <c r="C44" s="45"/>
      <c r="D44" s="45"/>
      <c r="E44" s="46"/>
    </row>
    <row r="45" spans="1:5" ht="3.75" customHeight="1" thickTop="1" x14ac:dyDescent="0.25"/>
    <row r="46" spans="1:5" x14ac:dyDescent="0.25">
      <c r="A46" s="10"/>
      <c r="B46" s="25" t="s">
        <v>9</v>
      </c>
      <c r="C46" s="25" t="s">
        <v>10</v>
      </c>
      <c r="D46" s="25" t="s">
        <v>11</v>
      </c>
      <c r="E46" s="25" t="s">
        <v>12</v>
      </c>
    </row>
    <row r="47" spans="1:5" x14ac:dyDescent="0.25">
      <c r="A47" s="12"/>
      <c r="B47" s="13"/>
      <c r="C47" s="13"/>
      <c r="D47" s="13"/>
      <c r="E47" s="13"/>
    </row>
    <row r="48" spans="1:5" x14ac:dyDescent="0.25">
      <c r="A48" s="10" t="s">
        <v>13</v>
      </c>
      <c r="B48" s="11">
        <v>33</v>
      </c>
      <c r="C48" s="11">
        <v>31</v>
      </c>
      <c r="D48" s="11">
        <v>35</v>
      </c>
      <c r="E48" s="11">
        <v>34</v>
      </c>
    </row>
    <row r="49" spans="1:5" x14ac:dyDescent="0.25">
      <c r="A49" s="12" t="s">
        <v>14</v>
      </c>
      <c r="B49" s="13">
        <v>21</v>
      </c>
      <c r="C49" s="13">
        <v>25</v>
      </c>
      <c r="D49" s="13">
        <v>20</v>
      </c>
      <c r="E49" s="13">
        <v>22</v>
      </c>
    </row>
    <row r="50" spans="1:5" x14ac:dyDescent="0.25">
      <c r="A50" s="10" t="s">
        <v>15</v>
      </c>
      <c r="B50" s="11">
        <v>25</v>
      </c>
      <c r="C50" s="11">
        <v>23</v>
      </c>
      <c r="D50" s="11">
        <v>27</v>
      </c>
      <c r="E50" s="11">
        <v>24</v>
      </c>
    </row>
    <row r="51" spans="1:5" x14ac:dyDescent="0.25">
      <c r="A51" s="12" t="s">
        <v>16</v>
      </c>
      <c r="B51" s="13">
        <v>36</v>
      </c>
      <c r="C51" s="13">
        <v>37</v>
      </c>
      <c r="D51" s="13">
        <v>35</v>
      </c>
      <c r="E51" s="13">
        <v>38</v>
      </c>
    </row>
    <row r="52" spans="1:5" x14ac:dyDescent="0.25">
      <c r="A52" s="10"/>
      <c r="B52" s="11"/>
      <c r="C52" s="11"/>
      <c r="D52" s="11"/>
      <c r="E52" s="11"/>
    </row>
    <row r="53" spans="1:5" x14ac:dyDescent="0.25">
      <c r="A53" s="14" t="s">
        <v>17</v>
      </c>
      <c r="B53" s="15">
        <f>SUM(B48:B52)</f>
        <v>115</v>
      </c>
      <c r="C53" s="15">
        <f t="shared" ref="C53:E53" si="0">SUM(C48:C52)</f>
        <v>116</v>
      </c>
      <c r="D53" s="15">
        <f t="shared" si="0"/>
        <v>117</v>
      </c>
      <c r="E53" s="15">
        <f t="shared" si="0"/>
        <v>118</v>
      </c>
    </row>
    <row r="54" spans="1:5" x14ac:dyDescent="0.25">
      <c r="A54" s="10"/>
      <c r="B54" s="11"/>
      <c r="C54" s="11"/>
      <c r="D54" s="11"/>
      <c r="E54" s="11"/>
    </row>
    <row r="55" spans="1:5" x14ac:dyDescent="0.25">
      <c r="A55" s="12" t="s">
        <v>18</v>
      </c>
      <c r="B55" s="13">
        <v>4</v>
      </c>
      <c r="C55" s="13">
        <v>2</v>
      </c>
      <c r="D55" s="13">
        <v>2</v>
      </c>
      <c r="E55" s="13">
        <v>5</v>
      </c>
    </row>
    <row r="56" spans="1:5" x14ac:dyDescent="0.25">
      <c r="A56" s="10"/>
      <c r="B56" s="11"/>
      <c r="C56" s="11"/>
      <c r="D56" s="11"/>
      <c r="E56" s="11"/>
    </row>
    <row r="57" spans="1:5" x14ac:dyDescent="0.25">
      <c r="A57" s="16" t="s">
        <v>0</v>
      </c>
      <c r="B57" s="17">
        <f>B53-B55</f>
        <v>111</v>
      </c>
      <c r="C57" s="17">
        <f t="shared" ref="C57:E57" si="1">C53-C55</f>
        <v>114</v>
      </c>
      <c r="D57" s="17">
        <f t="shared" si="1"/>
        <v>115</v>
      </c>
      <c r="E57" s="17">
        <f t="shared" si="1"/>
        <v>113</v>
      </c>
    </row>
  </sheetData>
  <mergeCells count="1">
    <mergeCell ref="A44:E4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"/>
  <sheetViews>
    <sheetView topLeftCell="A16" zoomScale="145" zoomScaleNormal="145" zoomScalePageLayoutView="130" workbookViewId="0">
      <selection activeCell="F39" sqref="F39"/>
    </sheetView>
  </sheetViews>
  <sheetFormatPr baseColWidth="10" defaultColWidth="11.42578125" defaultRowHeight="15" x14ac:dyDescent="0.25"/>
  <cols>
    <col min="1" max="1" width="13.5703125" style="9" customWidth="1"/>
    <col min="2" max="5" width="8" style="9" customWidth="1"/>
    <col min="6" max="6" width="11.28515625" style="9" customWidth="1"/>
    <col min="7" max="16384" width="11.42578125" style="9"/>
  </cols>
  <sheetData>
    <row r="1" spans="1:14" s="34" customFormat="1" x14ac:dyDescent="0.25">
      <c r="A1" s="9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B2" s="9" t="s">
        <v>1</v>
      </c>
      <c r="C2" s="9" t="s">
        <v>2</v>
      </c>
    </row>
    <row r="3" spans="1:14" x14ac:dyDescent="0.25">
      <c r="A3" s="9" t="s">
        <v>4</v>
      </c>
      <c r="F3" s="9">
        <v>1403</v>
      </c>
      <c r="G3" s="9">
        <v>2530</v>
      </c>
      <c r="H3" s="9">
        <v>1034</v>
      </c>
      <c r="I3" s="9">
        <v>432</v>
      </c>
    </row>
    <row r="4" spans="1:14" x14ac:dyDescent="0.25">
      <c r="A4" s="9" t="s">
        <v>5</v>
      </c>
      <c r="G4" s="9">
        <v>5321</v>
      </c>
      <c r="H4" s="9">
        <v>6204</v>
      </c>
      <c r="I4" s="9">
        <v>7365</v>
      </c>
      <c r="J4" s="9">
        <v>12803</v>
      </c>
      <c r="K4" s="9">
        <v>4321</v>
      </c>
    </row>
    <row r="5" spans="1:14" x14ac:dyDescent="0.25">
      <c r="A5" s="9" t="s">
        <v>6</v>
      </c>
      <c r="G5" s="9">
        <v>2307</v>
      </c>
      <c r="H5" s="9">
        <v>3845</v>
      </c>
      <c r="I5" s="9">
        <v>5207</v>
      </c>
      <c r="J5" s="9">
        <v>8932</v>
      </c>
      <c r="K5" s="9">
        <v>234</v>
      </c>
    </row>
    <row r="6" spans="1:14" x14ac:dyDescent="0.25">
      <c r="A6" s="9" t="s">
        <v>7</v>
      </c>
      <c r="E6" s="9">
        <v>23</v>
      </c>
      <c r="F6" s="9">
        <v>380</v>
      </c>
      <c r="G6" s="9">
        <v>920</v>
      </c>
      <c r="H6" s="9">
        <v>190</v>
      </c>
    </row>
    <row r="7" spans="1:14" x14ac:dyDescent="0.25">
      <c r="A7" s="9" t="s">
        <v>0</v>
      </c>
    </row>
    <row r="25" spans="1:14" x14ac:dyDescent="0.25">
      <c r="A25" s="35" t="s">
        <v>44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37" spans="1:9" x14ac:dyDescent="0.25">
      <c r="A37" s="47" t="s">
        <v>45</v>
      </c>
      <c r="B37" s="47"/>
      <c r="C37" s="47"/>
      <c r="D37" s="47"/>
      <c r="E37" s="47"/>
      <c r="F37" s="47"/>
      <c r="G37" s="47"/>
      <c r="H37" s="47"/>
      <c r="I37" s="47"/>
    </row>
    <row r="38" spans="1:9" x14ac:dyDescent="0.25">
      <c r="A38" s="37"/>
      <c r="B38" s="36" t="s">
        <v>24</v>
      </c>
      <c r="C38" s="36" t="s">
        <v>25</v>
      </c>
      <c r="D38" s="36" t="s">
        <v>26</v>
      </c>
      <c r="E38" s="36" t="s">
        <v>27</v>
      </c>
      <c r="F38" s="36" t="s">
        <v>28</v>
      </c>
      <c r="G38" s="36" t="s">
        <v>29</v>
      </c>
      <c r="H38" s="36" t="s">
        <v>30</v>
      </c>
      <c r="I38" s="36" t="s">
        <v>0</v>
      </c>
    </row>
    <row r="39" spans="1:9" x14ac:dyDescent="0.25">
      <c r="A39" s="37" t="s">
        <v>4</v>
      </c>
      <c r="B39" s="38"/>
      <c r="C39" s="38">
        <v>1403</v>
      </c>
      <c r="D39" s="38">
        <v>2530</v>
      </c>
      <c r="E39" s="38">
        <v>1034</v>
      </c>
      <c r="F39" s="38">
        <v>432</v>
      </c>
      <c r="G39" s="38"/>
      <c r="H39" s="38"/>
      <c r="I39" s="40">
        <f>SUM(B39:H39)</f>
        <v>5399</v>
      </c>
    </row>
    <row r="40" spans="1:9" x14ac:dyDescent="0.25">
      <c r="A40" s="37" t="s">
        <v>5</v>
      </c>
      <c r="B40" s="38"/>
      <c r="C40" s="38"/>
      <c r="D40" s="38">
        <v>5321</v>
      </c>
      <c r="E40" s="38">
        <v>6204</v>
      </c>
      <c r="F40" s="38">
        <v>7365</v>
      </c>
      <c r="G40" s="38">
        <v>12803</v>
      </c>
      <c r="H40" s="38">
        <v>4321</v>
      </c>
      <c r="I40" s="40">
        <f t="shared" ref="I40:I42" si="0">SUM(B40:H40)</f>
        <v>36014</v>
      </c>
    </row>
    <row r="41" spans="1:9" x14ac:dyDescent="0.25">
      <c r="A41" s="37" t="s">
        <v>6</v>
      </c>
      <c r="B41" s="38"/>
      <c r="C41" s="38"/>
      <c r="D41" s="38">
        <v>2307</v>
      </c>
      <c r="E41" s="38">
        <v>3845</v>
      </c>
      <c r="F41" s="38">
        <v>5207</v>
      </c>
      <c r="G41" s="38">
        <v>8932</v>
      </c>
      <c r="H41" s="38">
        <v>234</v>
      </c>
      <c r="I41" s="40">
        <f t="shared" si="0"/>
        <v>20525</v>
      </c>
    </row>
    <row r="42" spans="1:9" x14ac:dyDescent="0.25">
      <c r="A42" s="37" t="s">
        <v>7</v>
      </c>
      <c r="B42" s="38">
        <v>23</v>
      </c>
      <c r="C42" s="38">
        <v>380</v>
      </c>
      <c r="D42" s="38">
        <v>920</v>
      </c>
      <c r="E42" s="38">
        <v>190</v>
      </c>
      <c r="F42" s="38"/>
      <c r="G42" s="38"/>
      <c r="H42" s="38"/>
      <c r="I42" s="40">
        <f t="shared" si="0"/>
        <v>1513</v>
      </c>
    </row>
    <row r="43" spans="1:9" x14ac:dyDescent="0.25">
      <c r="A43" s="41" t="s">
        <v>0</v>
      </c>
      <c r="B43" s="42">
        <f>SUM(B39:B42)</f>
        <v>23</v>
      </c>
      <c r="C43" s="42">
        <f t="shared" ref="C43:H43" si="1">SUM(C39:C42)</f>
        <v>1783</v>
      </c>
      <c r="D43" s="42">
        <f t="shared" si="1"/>
        <v>11078</v>
      </c>
      <c r="E43" s="42">
        <f t="shared" si="1"/>
        <v>11273</v>
      </c>
      <c r="F43" s="42">
        <f>SUM(F39:F42)</f>
        <v>13004</v>
      </c>
      <c r="G43" s="42">
        <f t="shared" si="1"/>
        <v>21735</v>
      </c>
      <c r="H43" s="42">
        <f t="shared" si="1"/>
        <v>4555</v>
      </c>
      <c r="I43" s="40"/>
    </row>
  </sheetData>
  <mergeCells count="1">
    <mergeCell ref="A37:I37"/>
  </mergeCells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3"/>
  <sheetViews>
    <sheetView zoomScale="160" zoomScaleNormal="160" workbookViewId="0">
      <selection activeCell="A2" sqref="A2"/>
    </sheetView>
  </sheetViews>
  <sheetFormatPr baseColWidth="10" defaultRowHeight="15" x14ac:dyDescent="0.25"/>
  <cols>
    <col min="1" max="1" width="9.140625" style="9" bestFit="1" customWidth="1"/>
    <col min="2" max="3" width="8.28515625" style="9" bestFit="1" customWidth="1"/>
    <col min="4" max="4" width="7.85546875" style="9" bestFit="1" customWidth="1"/>
    <col min="5" max="5" width="11.140625" style="9" customWidth="1"/>
    <col min="6" max="6" width="6.7109375" style="9" bestFit="1" customWidth="1"/>
    <col min="7" max="7" width="16.42578125" style="9" bestFit="1" customWidth="1"/>
    <col min="8" max="9" width="14.7109375" style="9" bestFit="1" customWidth="1"/>
    <col min="10" max="10" width="13.42578125" style="9" bestFit="1" customWidth="1"/>
    <col min="11" max="11" width="16.7109375" style="9" hidden="1" customWidth="1"/>
    <col min="12" max="257" width="11.42578125" style="9"/>
    <col min="258" max="259" width="13.85546875" style="9" customWidth="1"/>
    <col min="260" max="261" width="12.85546875" style="9" customWidth="1"/>
    <col min="262" max="262" width="13.7109375" style="9" customWidth="1"/>
    <col min="263" max="513" width="11.42578125" style="9"/>
    <col min="514" max="515" width="13.85546875" style="9" customWidth="1"/>
    <col min="516" max="517" width="12.85546875" style="9" customWidth="1"/>
    <col min="518" max="518" width="13.7109375" style="9" customWidth="1"/>
    <col min="519" max="769" width="11.42578125" style="9"/>
    <col min="770" max="771" width="13.85546875" style="9" customWidth="1"/>
    <col min="772" max="773" width="12.85546875" style="9" customWidth="1"/>
    <col min="774" max="774" width="13.7109375" style="9" customWidth="1"/>
    <col min="775" max="1025" width="11.42578125" style="9"/>
    <col min="1026" max="1027" width="13.85546875" style="9" customWidth="1"/>
    <col min="1028" max="1029" width="12.85546875" style="9" customWidth="1"/>
    <col min="1030" max="1030" width="13.7109375" style="9" customWidth="1"/>
    <col min="1031" max="1281" width="11.42578125" style="9"/>
    <col min="1282" max="1283" width="13.85546875" style="9" customWidth="1"/>
    <col min="1284" max="1285" width="12.85546875" style="9" customWidth="1"/>
    <col min="1286" max="1286" width="13.7109375" style="9" customWidth="1"/>
    <col min="1287" max="1537" width="11.42578125" style="9"/>
    <col min="1538" max="1539" width="13.85546875" style="9" customWidth="1"/>
    <col min="1540" max="1541" width="12.85546875" style="9" customWidth="1"/>
    <col min="1542" max="1542" width="13.7109375" style="9" customWidth="1"/>
    <col min="1543" max="1793" width="11.42578125" style="9"/>
    <col min="1794" max="1795" width="13.85546875" style="9" customWidth="1"/>
    <col min="1796" max="1797" width="12.85546875" style="9" customWidth="1"/>
    <col min="1798" max="1798" width="13.7109375" style="9" customWidth="1"/>
    <col min="1799" max="2049" width="11.42578125" style="9"/>
    <col min="2050" max="2051" width="13.85546875" style="9" customWidth="1"/>
    <col min="2052" max="2053" width="12.85546875" style="9" customWidth="1"/>
    <col min="2054" max="2054" width="13.7109375" style="9" customWidth="1"/>
    <col min="2055" max="2305" width="11.42578125" style="9"/>
    <col min="2306" max="2307" width="13.85546875" style="9" customWidth="1"/>
    <col min="2308" max="2309" width="12.85546875" style="9" customWidth="1"/>
    <col min="2310" max="2310" width="13.7109375" style="9" customWidth="1"/>
    <col min="2311" max="2561" width="11.42578125" style="9"/>
    <col min="2562" max="2563" width="13.85546875" style="9" customWidth="1"/>
    <col min="2564" max="2565" width="12.85546875" style="9" customWidth="1"/>
    <col min="2566" max="2566" width="13.7109375" style="9" customWidth="1"/>
    <col min="2567" max="2817" width="11.42578125" style="9"/>
    <col min="2818" max="2819" width="13.85546875" style="9" customWidth="1"/>
    <col min="2820" max="2821" width="12.85546875" style="9" customWidth="1"/>
    <col min="2822" max="2822" width="13.7109375" style="9" customWidth="1"/>
    <col min="2823" max="3073" width="11.42578125" style="9"/>
    <col min="3074" max="3075" width="13.85546875" style="9" customWidth="1"/>
    <col min="3076" max="3077" width="12.85546875" style="9" customWidth="1"/>
    <col min="3078" max="3078" width="13.7109375" style="9" customWidth="1"/>
    <col min="3079" max="3329" width="11.42578125" style="9"/>
    <col min="3330" max="3331" width="13.85546875" style="9" customWidth="1"/>
    <col min="3332" max="3333" width="12.85546875" style="9" customWidth="1"/>
    <col min="3334" max="3334" width="13.7109375" style="9" customWidth="1"/>
    <col min="3335" max="3585" width="11.42578125" style="9"/>
    <col min="3586" max="3587" width="13.85546875" style="9" customWidth="1"/>
    <col min="3588" max="3589" width="12.85546875" style="9" customWidth="1"/>
    <col min="3590" max="3590" width="13.7109375" style="9" customWidth="1"/>
    <col min="3591" max="3841" width="11.42578125" style="9"/>
    <col min="3842" max="3843" width="13.85546875" style="9" customWidth="1"/>
    <col min="3844" max="3845" width="12.85546875" style="9" customWidth="1"/>
    <col min="3846" max="3846" width="13.7109375" style="9" customWidth="1"/>
    <col min="3847" max="4097" width="11.42578125" style="9"/>
    <col min="4098" max="4099" width="13.85546875" style="9" customWidth="1"/>
    <col min="4100" max="4101" width="12.85546875" style="9" customWidth="1"/>
    <col min="4102" max="4102" width="13.7109375" style="9" customWidth="1"/>
    <col min="4103" max="4353" width="11.42578125" style="9"/>
    <col min="4354" max="4355" width="13.85546875" style="9" customWidth="1"/>
    <col min="4356" max="4357" width="12.85546875" style="9" customWidth="1"/>
    <col min="4358" max="4358" width="13.7109375" style="9" customWidth="1"/>
    <col min="4359" max="4609" width="11.42578125" style="9"/>
    <col min="4610" max="4611" width="13.85546875" style="9" customWidth="1"/>
    <col min="4612" max="4613" width="12.85546875" style="9" customWidth="1"/>
    <col min="4614" max="4614" width="13.7109375" style="9" customWidth="1"/>
    <col min="4615" max="4865" width="11.42578125" style="9"/>
    <col min="4866" max="4867" width="13.85546875" style="9" customWidth="1"/>
    <col min="4868" max="4869" width="12.85546875" style="9" customWidth="1"/>
    <col min="4870" max="4870" width="13.7109375" style="9" customWidth="1"/>
    <col min="4871" max="5121" width="11.42578125" style="9"/>
    <col min="5122" max="5123" width="13.85546875" style="9" customWidth="1"/>
    <col min="5124" max="5125" width="12.85546875" style="9" customWidth="1"/>
    <col min="5126" max="5126" width="13.7109375" style="9" customWidth="1"/>
    <col min="5127" max="5377" width="11.42578125" style="9"/>
    <col min="5378" max="5379" width="13.85546875" style="9" customWidth="1"/>
    <col min="5380" max="5381" width="12.85546875" style="9" customWidth="1"/>
    <col min="5382" max="5382" width="13.7109375" style="9" customWidth="1"/>
    <col min="5383" max="5633" width="11.42578125" style="9"/>
    <col min="5634" max="5635" width="13.85546875" style="9" customWidth="1"/>
    <col min="5636" max="5637" width="12.85546875" style="9" customWidth="1"/>
    <col min="5638" max="5638" width="13.7109375" style="9" customWidth="1"/>
    <col min="5639" max="5889" width="11.42578125" style="9"/>
    <col min="5890" max="5891" width="13.85546875" style="9" customWidth="1"/>
    <col min="5892" max="5893" width="12.85546875" style="9" customWidth="1"/>
    <col min="5894" max="5894" width="13.7109375" style="9" customWidth="1"/>
    <col min="5895" max="6145" width="11.42578125" style="9"/>
    <col min="6146" max="6147" width="13.85546875" style="9" customWidth="1"/>
    <col min="6148" max="6149" width="12.85546875" style="9" customWidth="1"/>
    <col min="6150" max="6150" width="13.7109375" style="9" customWidth="1"/>
    <col min="6151" max="6401" width="11.42578125" style="9"/>
    <col min="6402" max="6403" width="13.85546875" style="9" customWidth="1"/>
    <col min="6404" max="6405" width="12.85546875" style="9" customWidth="1"/>
    <col min="6406" max="6406" width="13.7109375" style="9" customWidth="1"/>
    <col min="6407" max="6657" width="11.42578125" style="9"/>
    <col min="6658" max="6659" width="13.85546875" style="9" customWidth="1"/>
    <col min="6660" max="6661" width="12.85546875" style="9" customWidth="1"/>
    <col min="6662" max="6662" width="13.7109375" style="9" customWidth="1"/>
    <col min="6663" max="6913" width="11.42578125" style="9"/>
    <col min="6914" max="6915" width="13.85546875" style="9" customWidth="1"/>
    <col min="6916" max="6917" width="12.85546875" style="9" customWidth="1"/>
    <col min="6918" max="6918" width="13.7109375" style="9" customWidth="1"/>
    <col min="6919" max="7169" width="11.42578125" style="9"/>
    <col min="7170" max="7171" width="13.85546875" style="9" customWidth="1"/>
    <col min="7172" max="7173" width="12.85546875" style="9" customWidth="1"/>
    <col min="7174" max="7174" width="13.7109375" style="9" customWidth="1"/>
    <col min="7175" max="7425" width="11.42578125" style="9"/>
    <col min="7426" max="7427" width="13.85546875" style="9" customWidth="1"/>
    <col min="7428" max="7429" width="12.85546875" style="9" customWidth="1"/>
    <col min="7430" max="7430" width="13.7109375" style="9" customWidth="1"/>
    <col min="7431" max="7681" width="11.42578125" style="9"/>
    <col min="7682" max="7683" width="13.85546875" style="9" customWidth="1"/>
    <col min="7684" max="7685" width="12.85546875" style="9" customWidth="1"/>
    <col min="7686" max="7686" width="13.7109375" style="9" customWidth="1"/>
    <col min="7687" max="7937" width="11.42578125" style="9"/>
    <col min="7938" max="7939" width="13.85546875" style="9" customWidth="1"/>
    <col min="7940" max="7941" width="12.85546875" style="9" customWidth="1"/>
    <col min="7942" max="7942" width="13.7109375" style="9" customWidth="1"/>
    <col min="7943" max="8193" width="11.42578125" style="9"/>
    <col min="8194" max="8195" width="13.85546875" style="9" customWidth="1"/>
    <col min="8196" max="8197" width="12.85546875" style="9" customWidth="1"/>
    <col min="8198" max="8198" width="13.7109375" style="9" customWidth="1"/>
    <col min="8199" max="8449" width="11.42578125" style="9"/>
    <col min="8450" max="8451" width="13.85546875" style="9" customWidth="1"/>
    <col min="8452" max="8453" width="12.85546875" style="9" customWidth="1"/>
    <col min="8454" max="8454" width="13.7109375" style="9" customWidth="1"/>
    <col min="8455" max="8705" width="11.42578125" style="9"/>
    <col min="8706" max="8707" width="13.85546875" style="9" customWidth="1"/>
    <col min="8708" max="8709" width="12.85546875" style="9" customWidth="1"/>
    <col min="8710" max="8710" width="13.7109375" style="9" customWidth="1"/>
    <col min="8711" max="8961" width="11.42578125" style="9"/>
    <col min="8962" max="8963" width="13.85546875" style="9" customWidth="1"/>
    <col min="8964" max="8965" width="12.85546875" style="9" customWidth="1"/>
    <col min="8966" max="8966" width="13.7109375" style="9" customWidth="1"/>
    <col min="8967" max="9217" width="11.42578125" style="9"/>
    <col min="9218" max="9219" width="13.85546875" style="9" customWidth="1"/>
    <col min="9220" max="9221" width="12.85546875" style="9" customWidth="1"/>
    <col min="9222" max="9222" width="13.7109375" style="9" customWidth="1"/>
    <col min="9223" max="9473" width="11.42578125" style="9"/>
    <col min="9474" max="9475" width="13.85546875" style="9" customWidth="1"/>
    <col min="9476" max="9477" width="12.85546875" style="9" customWidth="1"/>
    <col min="9478" max="9478" width="13.7109375" style="9" customWidth="1"/>
    <col min="9479" max="9729" width="11.42578125" style="9"/>
    <col min="9730" max="9731" width="13.85546875" style="9" customWidth="1"/>
    <col min="9732" max="9733" width="12.85546875" style="9" customWidth="1"/>
    <col min="9734" max="9734" width="13.7109375" style="9" customWidth="1"/>
    <col min="9735" max="9985" width="11.42578125" style="9"/>
    <col min="9986" max="9987" width="13.85546875" style="9" customWidth="1"/>
    <col min="9988" max="9989" width="12.85546875" style="9" customWidth="1"/>
    <col min="9990" max="9990" width="13.7109375" style="9" customWidth="1"/>
    <col min="9991" max="10241" width="11.42578125" style="9"/>
    <col min="10242" max="10243" width="13.85546875" style="9" customWidth="1"/>
    <col min="10244" max="10245" width="12.85546875" style="9" customWidth="1"/>
    <col min="10246" max="10246" width="13.7109375" style="9" customWidth="1"/>
    <col min="10247" max="10497" width="11.42578125" style="9"/>
    <col min="10498" max="10499" width="13.85546875" style="9" customWidth="1"/>
    <col min="10500" max="10501" width="12.85546875" style="9" customWidth="1"/>
    <col min="10502" max="10502" width="13.7109375" style="9" customWidth="1"/>
    <col min="10503" max="10753" width="11.42578125" style="9"/>
    <col min="10754" max="10755" width="13.85546875" style="9" customWidth="1"/>
    <col min="10756" max="10757" width="12.85546875" style="9" customWidth="1"/>
    <col min="10758" max="10758" width="13.7109375" style="9" customWidth="1"/>
    <col min="10759" max="11009" width="11.42578125" style="9"/>
    <col min="11010" max="11011" width="13.85546875" style="9" customWidth="1"/>
    <col min="11012" max="11013" width="12.85546875" style="9" customWidth="1"/>
    <col min="11014" max="11014" width="13.7109375" style="9" customWidth="1"/>
    <col min="11015" max="11265" width="11.42578125" style="9"/>
    <col min="11266" max="11267" width="13.85546875" style="9" customWidth="1"/>
    <col min="11268" max="11269" width="12.85546875" style="9" customWidth="1"/>
    <col min="11270" max="11270" width="13.7109375" style="9" customWidth="1"/>
    <col min="11271" max="11521" width="11.42578125" style="9"/>
    <col min="11522" max="11523" width="13.85546875" style="9" customWidth="1"/>
    <col min="11524" max="11525" width="12.85546875" style="9" customWidth="1"/>
    <col min="11526" max="11526" width="13.7109375" style="9" customWidth="1"/>
    <col min="11527" max="11777" width="11.42578125" style="9"/>
    <col min="11778" max="11779" width="13.85546875" style="9" customWidth="1"/>
    <col min="11780" max="11781" width="12.85546875" style="9" customWidth="1"/>
    <col min="11782" max="11782" width="13.7109375" style="9" customWidth="1"/>
    <col min="11783" max="12033" width="11.42578125" style="9"/>
    <col min="12034" max="12035" width="13.85546875" style="9" customWidth="1"/>
    <col min="12036" max="12037" width="12.85546875" style="9" customWidth="1"/>
    <col min="12038" max="12038" width="13.7109375" style="9" customWidth="1"/>
    <col min="12039" max="12289" width="11.42578125" style="9"/>
    <col min="12290" max="12291" width="13.85546875" style="9" customWidth="1"/>
    <col min="12292" max="12293" width="12.85546875" style="9" customWidth="1"/>
    <col min="12294" max="12294" width="13.7109375" style="9" customWidth="1"/>
    <col min="12295" max="12545" width="11.42578125" style="9"/>
    <col min="12546" max="12547" width="13.85546875" style="9" customWidth="1"/>
    <col min="12548" max="12549" width="12.85546875" style="9" customWidth="1"/>
    <col min="12550" max="12550" width="13.7109375" style="9" customWidth="1"/>
    <col min="12551" max="12801" width="11.42578125" style="9"/>
    <col min="12802" max="12803" width="13.85546875" style="9" customWidth="1"/>
    <col min="12804" max="12805" width="12.85546875" style="9" customWidth="1"/>
    <col min="12806" max="12806" width="13.7109375" style="9" customWidth="1"/>
    <col min="12807" max="13057" width="11.42578125" style="9"/>
    <col min="13058" max="13059" width="13.85546875" style="9" customWidth="1"/>
    <col min="13060" max="13061" width="12.85546875" style="9" customWidth="1"/>
    <col min="13062" max="13062" width="13.7109375" style="9" customWidth="1"/>
    <col min="13063" max="13313" width="11.42578125" style="9"/>
    <col min="13314" max="13315" width="13.85546875" style="9" customWidth="1"/>
    <col min="13316" max="13317" width="12.85546875" style="9" customWidth="1"/>
    <col min="13318" max="13318" width="13.7109375" style="9" customWidth="1"/>
    <col min="13319" max="13569" width="11.42578125" style="9"/>
    <col min="13570" max="13571" width="13.85546875" style="9" customWidth="1"/>
    <col min="13572" max="13573" width="12.85546875" style="9" customWidth="1"/>
    <col min="13574" max="13574" width="13.7109375" style="9" customWidth="1"/>
    <col min="13575" max="13825" width="11.42578125" style="9"/>
    <col min="13826" max="13827" width="13.85546875" style="9" customWidth="1"/>
    <col min="13828" max="13829" width="12.85546875" style="9" customWidth="1"/>
    <col min="13830" max="13830" width="13.7109375" style="9" customWidth="1"/>
    <col min="13831" max="14081" width="11.42578125" style="9"/>
    <col min="14082" max="14083" width="13.85546875" style="9" customWidth="1"/>
    <col min="14084" max="14085" width="12.85546875" style="9" customWidth="1"/>
    <col min="14086" max="14086" width="13.7109375" style="9" customWidth="1"/>
    <col min="14087" max="14337" width="11.42578125" style="9"/>
    <col min="14338" max="14339" width="13.85546875" style="9" customWidth="1"/>
    <col min="14340" max="14341" width="12.85546875" style="9" customWidth="1"/>
    <col min="14342" max="14342" width="13.7109375" style="9" customWidth="1"/>
    <col min="14343" max="14593" width="11.42578125" style="9"/>
    <col min="14594" max="14595" width="13.85546875" style="9" customWidth="1"/>
    <col min="14596" max="14597" width="12.85546875" style="9" customWidth="1"/>
    <col min="14598" max="14598" width="13.7109375" style="9" customWidth="1"/>
    <col min="14599" max="14849" width="11.42578125" style="9"/>
    <col min="14850" max="14851" width="13.85546875" style="9" customWidth="1"/>
    <col min="14852" max="14853" width="12.85546875" style="9" customWidth="1"/>
    <col min="14854" max="14854" width="13.7109375" style="9" customWidth="1"/>
    <col min="14855" max="15105" width="11.42578125" style="9"/>
    <col min="15106" max="15107" width="13.85546875" style="9" customWidth="1"/>
    <col min="15108" max="15109" width="12.85546875" style="9" customWidth="1"/>
    <col min="15110" max="15110" width="13.7109375" style="9" customWidth="1"/>
    <col min="15111" max="15361" width="11.42578125" style="9"/>
    <col min="15362" max="15363" width="13.85546875" style="9" customWidth="1"/>
    <col min="15364" max="15365" width="12.85546875" style="9" customWidth="1"/>
    <col min="15366" max="15366" width="13.7109375" style="9" customWidth="1"/>
    <col min="15367" max="15617" width="11.42578125" style="9"/>
    <col min="15618" max="15619" width="13.85546875" style="9" customWidth="1"/>
    <col min="15620" max="15621" width="12.85546875" style="9" customWidth="1"/>
    <col min="15622" max="15622" width="13.7109375" style="9" customWidth="1"/>
    <col min="15623" max="15873" width="11.42578125" style="9"/>
    <col min="15874" max="15875" width="13.85546875" style="9" customWidth="1"/>
    <col min="15876" max="15877" width="12.85546875" style="9" customWidth="1"/>
    <col min="15878" max="15878" width="13.7109375" style="9" customWidth="1"/>
    <col min="15879" max="16129" width="11.42578125" style="9"/>
    <col min="16130" max="16131" width="13.85546875" style="9" customWidth="1"/>
    <col min="16132" max="16133" width="12.85546875" style="9" customWidth="1"/>
    <col min="16134" max="16134" width="13.7109375" style="9" customWidth="1"/>
    <col min="16135" max="16384" width="11.42578125" style="9"/>
  </cols>
  <sheetData>
    <row r="1" spans="1:6" ht="7.5" customHeight="1" thickBot="1" x14ac:dyDescent="0.3"/>
    <row r="2" spans="1:6" ht="12.75" customHeight="1" thickBot="1" x14ac:dyDescent="0.3">
      <c r="A2" s="18" t="s">
        <v>43</v>
      </c>
      <c r="B2" s="19"/>
      <c r="C2" s="19"/>
      <c r="D2" s="19"/>
      <c r="E2" s="19"/>
      <c r="F2" s="20"/>
    </row>
    <row r="3" spans="1:6" ht="7.5" customHeight="1" x14ac:dyDescent="0.25">
      <c r="E3" s="21"/>
      <c r="F3" s="21"/>
    </row>
    <row r="4" spans="1:6" ht="12.75" customHeight="1" x14ac:dyDescent="0.25">
      <c r="A4" s="26" t="s">
        <v>19</v>
      </c>
      <c r="B4" s="26" t="s">
        <v>20</v>
      </c>
      <c r="C4" s="26" t="s">
        <v>21</v>
      </c>
      <c r="D4" s="26" t="s">
        <v>22</v>
      </c>
      <c r="E4" s="26" t="s">
        <v>42</v>
      </c>
      <c r="F4" s="27" t="s">
        <v>23</v>
      </c>
    </row>
    <row r="5" spans="1:6" ht="12.75" customHeight="1" x14ac:dyDescent="0.25">
      <c r="A5" s="22" t="s">
        <v>1</v>
      </c>
      <c r="B5" s="23">
        <v>120890</v>
      </c>
      <c r="C5" s="23">
        <v>89250</v>
      </c>
      <c r="D5" s="24"/>
      <c r="E5" s="23">
        <v>32660</v>
      </c>
      <c r="F5" s="24"/>
    </row>
    <row r="6" spans="1:6" ht="12.75" customHeight="1" x14ac:dyDescent="0.25">
      <c r="A6" s="22"/>
      <c r="B6" s="23">
        <v>156778</v>
      </c>
      <c r="C6" s="23">
        <v>103500</v>
      </c>
      <c r="D6" s="24"/>
      <c r="E6" s="23">
        <v>50480</v>
      </c>
      <c r="F6" s="24"/>
    </row>
    <row r="7" spans="1:6" ht="12.75" customHeight="1" x14ac:dyDescent="0.25">
      <c r="A7" s="22"/>
      <c r="B7" s="23">
        <v>144553</v>
      </c>
      <c r="C7" s="23">
        <v>100101</v>
      </c>
      <c r="D7" s="24"/>
      <c r="E7" s="23">
        <v>38650</v>
      </c>
      <c r="F7" s="24"/>
    </row>
    <row r="8" spans="1:6" ht="12.75" customHeight="1" x14ac:dyDescent="0.25">
      <c r="A8" s="22"/>
      <c r="B8" s="23">
        <v>121000</v>
      </c>
      <c r="C8" s="23">
        <v>78650</v>
      </c>
      <c r="D8" s="24"/>
      <c r="E8" s="23">
        <v>41889</v>
      </c>
      <c r="F8" s="24"/>
    </row>
    <row r="9" spans="1:6" ht="12.75" customHeight="1" x14ac:dyDescent="0.25">
      <c r="A9" s="22"/>
      <c r="B9" s="23">
        <v>123456</v>
      </c>
      <c r="C9" s="23">
        <v>79800</v>
      </c>
      <c r="D9" s="24"/>
      <c r="E9" s="23">
        <v>41887</v>
      </c>
      <c r="F9" s="24"/>
    </row>
    <row r="10" spans="1:6" ht="12.75" customHeight="1" x14ac:dyDescent="0.25">
      <c r="A10" s="22"/>
      <c r="B10" s="23">
        <v>132900</v>
      </c>
      <c r="C10" s="23">
        <v>86250</v>
      </c>
      <c r="D10" s="24"/>
      <c r="E10" s="23">
        <v>39650</v>
      </c>
      <c r="F10" s="24"/>
    </row>
    <row r="11" spans="1:6" ht="12.75" customHeight="1" x14ac:dyDescent="0.25">
      <c r="A11" s="22"/>
      <c r="B11" s="23">
        <v>119836</v>
      </c>
      <c r="C11" s="23">
        <v>79704</v>
      </c>
      <c r="D11" s="24"/>
      <c r="E11" s="23">
        <v>41385</v>
      </c>
      <c r="F11" s="24"/>
    </row>
    <row r="12" spans="1:6" ht="12.75" customHeight="1" x14ac:dyDescent="0.25">
      <c r="A12" s="22"/>
      <c r="B12" s="23">
        <v>122836</v>
      </c>
      <c r="C12" s="23">
        <v>81482</v>
      </c>
      <c r="D12" s="24"/>
      <c r="E12" s="23">
        <v>41208</v>
      </c>
      <c r="F12" s="24"/>
    </row>
    <row r="13" spans="1:6" ht="12.75" customHeight="1" x14ac:dyDescent="0.25">
      <c r="A13" s="22"/>
      <c r="B13" s="23">
        <v>109574</v>
      </c>
      <c r="C13" s="23">
        <v>75395</v>
      </c>
      <c r="D13" s="24"/>
      <c r="E13" s="23">
        <v>34765</v>
      </c>
      <c r="F13" s="24"/>
    </row>
    <row r="14" spans="1:6" ht="12.75" customHeight="1" x14ac:dyDescent="0.25">
      <c r="A14" s="22"/>
      <c r="B14" s="23">
        <v>98730</v>
      </c>
      <c r="C14" s="23">
        <v>59821</v>
      </c>
      <c r="D14" s="24"/>
      <c r="E14" s="23">
        <v>36438</v>
      </c>
      <c r="F14" s="24"/>
    </row>
    <row r="15" spans="1:6" ht="12.75" customHeight="1" x14ac:dyDescent="0.25">
      <c r="A15" s="22"/>
      <c r="B15" s="23">
        <v>87901</v>
      </c>
      <c r="C15" s="23">
        <v>61924</v>
      </c>
      <c r="D15" s="24"/>
      <c r="E15" s="23">
        <v>27435</v>
      </c>
      <c r="F15" s="24"/>
    </row>
    <row r="16" spans="1:6" ht="12.75" customHeight="1" x14ac:dyDescent="0.25">
      <c r="A16" s="22"/>
      <c r="B16" s="23">
        <v>203845</v>
      </c>
      <c r="C16" s="23">
        <v>104562</v>
      </c>
      <c r="D16" s="24"/>
      <c r="E16" s="23">
        <v>101657</v>
      </c>
      <c r="F16" s="24"/>
    </row>
    <row r="17" spans="1:14" ht="12.75" customHeight="1" x14ac:dyDescent="0.25"/>
    <row r="18" spans="1:14" ht="12.75" customHeight="1" x14ac:dyDescent="0.25"/>
    <row r="19" spans="1:14" ht="12.75" customHeight="1" x14ac:dyDescent="0.25"/>
    <row r="21" spans="1:14" ht="12.75" customHeight="1" x14ac:dyDescent="0.25"/>
    <row r="25" spans="1:14" x14ac:dyDescent="0.25">
      <c r="A25" s="39" t="s">
        <v>44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38" spans="7:11" ht="7.5" customHeight="1" x14ac:dyDescent="0.25">
      <c r="G38" s="2"/>
      <c r="H38" s="2"/>
      <c r="I38" s="2"/>
      <c r="J38" s="2"/>
      <c r="K38" s="2"/>
    </row>
    <row r="39" spans="7:11" x14ac:dyDescent="0.25">
      <c r="G39" s="28" t="s">
        <v>43</v>
      </c>
      <c r="H39" s="28"/>
      <c r="I39" s="28"/>
      <c r="J39" s="28"/>
      <c r="K39" s="28"/>
    </row>
    <row r="40" spans="7:11" ht="7.5" customHeight="1" x14ac:dyDescent="0.25">
      <c r="G40" s="2"/>
      <c r="H40" s="2"/>
      <c r="I40" s="2"/>
      <c r="J40" s="2"/>
      <c r="K40" s="29"/>
    </row>
    <row r="41" spans="7:11" x14ac:dyDescent="0.25">
      <c r="G41" s="30" t="s">
        <v>19</v>
      </c>
      <c r="H41" s="30" t="s">
        <v>20</v>
      </c>
      <c r="I41" s="30" t="s">
        <v>21</v>
      </c>
      <c r="J41" s="30" t="s">
        <v>22</v>
      </c>
      <c r="K41" s="30" t="s">
        <v>42</v>
      </c>
    </row>
    <row r="42" spans="7:11" x14ac:dyDescent="0.25">
      <c r="G42" s="31" t="s">
        <v>1</v>
      </c>
      <c r="H42" s="32">
        <v>120890</v>
      </c>
      <c r="I42" s="32">
        <v>89250</v>
      </c>
      <c r="J42" s="33">
        <f>H42-I42</f>
        <v>31640</v>
      </c>
      <c r="K42" s="32">
        <v>32660</v>
      </c>
    </row>
    <row r="43" spans="7:11" x14ac:dyDescent="0.25">
      <c r="G43" s="31" t="s">
        <v>2</v>
      </c>
      <c r="H43" s="32">
        <v>156778</v>
      </c>
      <c r="I43" s="32">
        <v>103500</v>
      </c>
      <c r="J43" s="33">
        <f t="shared" ref="J43:J53" si="0">H43-I43</f>
        <v>53278</v>
      </c>
      <c r="K43" s="32">
        <v>50480</v>
      </c>
    </row>
    <row r="44" spans="7:11" x14ac:dyDescent="0.25">
      <c r="G44" s="31" t="s">
        <v>3</v>
      </c>
      <c r="H44" s="32">
        <v>144553</v>
      </c>
      <c r="I44" s="32">
        <v>100101</v>
      </c>
      <c r="J44" s="33">
        <f t="shared" si="0"/>
        <v>44452</v>
      </c>
      <c r="K44" s="32">
        <v>38650</v>
      </c>
    </row>
    <row r="45" spans="7:11" x14ac:dyDescent="0.25">
      <c r="G45" s="31" t="s">
        <v>24</v>
      </c>
      <c r="H45" s="32">
        <v>121000</v>
      </c>
      <c r="I45" s="32">
        <v>78650</v>
      </c>
      <c r="J45" s="33">
        <f t="shared" si="0"/>
        <v>42350</v>
      </c>
      <c r="K45" s="32">
        <v>41889</v>
      </c>
    </row>
    <row r="46" spans="7:11" x14ac:dyDescent="0.25">
      <c r="G46" s="31" t="s">
        <v>25</v>
      </c>
      <c r="H46" s="32">
        <v>123456</v>
      </c>
      <c r="I46" s="32">
        <v>79800</v>
      </c>
      <c r="J46" s="33">
        <f t="shared" si="0"/>
        <v>43656</v>
      </c>
      <c r="K46" s="32">
        <v>41887</v>
      </c>
    </row>
    <row r="47" spans="7:11" x14ac:dyDescent="0.25">
      <c r="G47" s="31" t="s">
        <v>26</v>
      </c>
      <c r="H47" s="32">
        <v>132900</v>
      </c>
      <c r="I47" s="32">
        <v>86250</v>
      </c>
      <c r="J47" s="33">
        <f t="shared" si="0"/>
        <v>46650</v>
      </c>
      <c r="K47" s="32">
        <v>39650</v>
      </c>
    </row>
    <row r="48" spans="7:11" x14ac:dyDescent="0.25">
      <c r="G48" s="31" t="s">
        <v>27</v>
      </c>
      <c r="H48" s="32">
        <v>119836</v>
      </c>
      <c r="I48" s="32">
        <v>79704</v>
      </c>
      <c r="J48" s="33">
        <f t="shared" si="0"/>
        <v>40132</v>
      </c>
      <c r="K48" s="32">
        <v>41385</v>
      </c>
    </row>
    <row r="49" spans="7:11" x14ac:dyDescent="0.25">
      <c r="G49" s="31" t="s">
        <v>28</v>
      </c>
      <c r="H49" s="32">
        <v>122836</v>
      </c>
      <c r="I49" s="32">
        <v>81482</v>
      </c>
      <c r="J49" s="33">
        <f t="shared" si="0"/>
        <v>41354</v>
      </c>
      <c r="K49" s="32">
        <v>41208</v>
      </c>
    </row>
    <row r="50" spans="7:11" x14ac:dyDescent="0.25">
      <c r="G50" s="31" t="s">
        <v>29</v>
      </c>
      <c r="H50" s="32">
        <v>109574</v>
      </c>
      <c r="I50" s="32">
        <v>75395</v>
      </c>
      <c r="J50" s="33">
        <f t="shared" si="0"/>
        <v>34179</v>
      </c>
      <c r="K50" s="32">
        <v>34765</v>
      </c>
    </row>
    <row r="51" spans="7:11" x14ac:dyDescent="0.25">
      <c r="G51" s="31" t="s">
        <v>30</v>
      </c>
      <c r="H51" s="32">
        <v>98730</v>
      </c>
      <c r="I51" s="32">
        <v>59821</v>
      </c>
      <c r="J51" s="33">
        <f t="shared" si="0"/>
        <v>38909</v>
      </c>
      <c r="K51" s="32">
        <v>36438</v>
      </c>
    </row>
    <row r="52" spans="7:11" x14ac:dyDescent="0.25">
      <c r="G52" s="31" t="s">
        <v>31</v>
      </c>
      <c r="H52" s="32">
        <v>87901</v>
      </c>
      <c r="I52" s="32">
        <v>61924</v>
      </c>
      <c r="J52" s="33">
        <f t="shared" si="0"/>
        <v>25977</v>
      </c>
      <c r="K52" s="32">
        <v>27435</v>
      </c>
    </row>
    <row r="53" spans="7:11" x14ac:dyDescent="0.25">
      <c r="G53" s="31" t="s">
        <v>32</v>
      </c>
      <c r="H53" s="32">
        <v>203845</v>
      </c>
      <c r="I53" s="32">
        <v>104562</v>
      </c>
      <c r="J53" s="33">
        <f t="shared" si="0"/>
        <v>99283</v>
      </c>
      <c r="K53" s="32">
        <v>101657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Start</vt:lpstr>
      <vt:lpstr>Aufg 1</vt:lpstr>
      <vt:lpstr>Aufg 2</vt:lpstr>
      <vt:lpstr>Aufg 3</vt:lpstr>
    </vt:vector>
  </TitlesOfParts>
  <Company>Kanton Luzern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lenherr@interwebdesign.ch</dc:creator>
  <cp:lastModifiedBy>Pirmin Lenherr</cp:lastModifiedBy>
  <cp:lastPrinted>2013-10-13T17:00:37Z</cp:lastPrinted>
  <dcterms:created xsi:type="dcterms:W3CDTF">2009-09-08T09:27:27Z</dcterms:created>
  <dcterms:modified xsi:type="dcterms:W3CDTF">2022-06-25T18:29:48Z</dcterms:modified>
</cp:coreProperties>
</file>